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<sst xmlns="http://schemas.openxmlformats.org/spreadsheetml/2006/main" count="101" uniqueCount="56">
  <si>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</si>
  <si>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</si>
  <si>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</si>
  <si>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</si>
  <si>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</si>
  <si>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</si>
  <si>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</si>
  <si>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</si>
  <si>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</si>
  <si>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</si>
  <si>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</si>
  <si>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</si>
  <si>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</si>
  <si>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</si>
  <si>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</si>
  <si>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</si>
  <si>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</si>
  <si>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</si>
  <si>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</si>
  <si>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</si>
  <si>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</si>
  <si>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</si>
  <si>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</si>
  <si>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</si>
  <si>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</si>
  <si>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</si>
  <si>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</si>
  <si>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</si>
  <si>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</si>
  <si>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</si>
  <si>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</si>
  <si>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</si>
  <si>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</si>
  <si>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</si>
  <si>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</si>
  <si>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</si>
  <si>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</si>
  <si>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</si>
  <si>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</si>
  <si>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</si>
  <si>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</si>
  <si>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</si>
  <si>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</si>
  <si>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 SRL</t>
  </si>
  <si>
    <t>RCS RDS S A</t>
  </si>
  <si>
    <t>UPG PLOIESTI</t>
  </si>
  <si>
    <t>01.02-28.02.2021</t>
  </si>
  <si>
    <t>Februarie</t>
  </si>
  <si>
    <t>SB ACS nr 295756</t>
  </si>
  <si>
    <t>TRG PH nr 1925</t>
  </si>
  <si>
    <t>ARIGEL IMPEX</t>
  </si>
  <si>
    <t>UPG nr 584</t>
  </si>
  <si>
    <t>UPG nr 585</t>
  </si>
  <si>
    <t>PRO nr 3020</t>
  </si>
  <si>
    <t>SC PROTELECOM SRL</t>
  </si>
  <si>
    <t>FDB21 nr 19382453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</si>
</sst>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0" fillId="0" borderId="42" xfId="0" applyBorder="1" applyAlignment="1">
      <alignment horizontal="center"/>
    </xf>
    <xf numFmtId="14" fontId="0" fillId="0" borderId="42" xfId="0" applyNumberFormat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19" sqref="F1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46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44868</v>
      </c>
      <c r="G8" s="19"/>
    </row>
    <row r="9" spans="3:7" ht="12.75">
      <c r="C9" s="22" t="s">
        <v>26</v>
      </c>
      <c r="D9" s="8" t="s">
        <v>47</v>
      </c>
      <c r="E9" s="6">
        <v>15</v>
      </c>
      <c r="F9" s="23">
        <v>43363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88231</v>
      </c>
      <c r="G11" s="7"/>
    </row>
    <row r="12" spans="3:7" ht="12.75">
      <c r="C12" s="30" t="s">
        <v>40</v>
      </c>
      <c r="D12" s="30"/>
      <c r="E12" s="30"/>
      <c r="F12" s="31">
        <v>3254</v>
      </c>
      <c r="G12" s="30"/>
    </row>
    <row r="13" spans="3:7" ht="12.75">
      <c r="C13" s="22"/>
      <c r="D13" s="8" t="str">
        <f>D9</f>
        <v>Februarie</v>
      </c>
      <c r="E13" s="6">
        <f>E9</f>
        <v>15</v>
      </c>
      <c r="F13" s="23">
        <v>3175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6429</v>
      </c>
      <c r="G16" s="33"/>
    </row>
    <row r="17" spans="3:7" ht="12.75">
      <c r="C17" s="30" t="s">
        <v>37</v>
      </c>
      <c r="D17" s="30"/>
      <c r="E17" s="30"/>
      <c r="F17" s="31">
        <v>1083</v>
      </c>
      <c r="G17" s="30"/>
    </row>
    <row r="18" spans="3:7" ht="12.75">
      <c r="C18" s="22"/>
      <c r="D18" s="8" t="str">
        <f>D9</f>
        <v>Februarie</v>
      </c>
      <c r="E18" s="6">
        <f>E9</f>
        <v>15</v>
      </c>
      <c r="F18" s="23">
        <v>1047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2130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12" sqref="C12:C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tr">
        <f>personal!G5</f>
        <v>01.02-28.02.2021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44251</v>
      </c>
      <c r="C8" s="117">
        <v>44</v>
      </c>
      <c r="D8" s="115" t="s">
        <v>43</v>
      </c>
      <c r="E8" s="115" t="s">
        <v>48</v>
      </c>
      <c r="F8" s="115">
        <v>119</v>
      </c>
    </row>
    <row r="9" spans="1:6" ht="12.75">
      <c r="A9" s="115">
        <v>2</v>
      </c>
      <c r="B9" s="116">
        <v>44251</v>
      </c>
      <c r="C9" s="117">
        <v>45</v>
      </c>
      <c r="D9" s="115" t="s">
        <v>50</v>
      </c>
      <c r="E9" s="115" t="s">
        <v>49</v>
      </c>
      <c r="F9" s="115">
        <v>750</v>
      </c>
    </row>
    <row r="10" spans="1:6" ht="12.75">
      <c r="A10" s="115">
        <v>3</v>
      </c>
      <c r="B10" s="116">
        <v>44251</v>
      </c>
      <c r="C10" s="117">
        <v>46</v>
      </c>
      <c r="D10" s="115" t="s">
        <v>45</v>
      </c>
      <c r="E10" s="115" t="s">
        <v>51</v>
      </c>
      <c r="F10" s="115">
        <v>5763.72</v>
      </c>
    </row>
    <row r="11" spans="1:6" ht="12.75">
      <c r="A11" s="115">
        <v>4</v>
      </c>
      <c r="B11" s="116">
        <v>44251</v>
      </c>
      <c r="C11" s="117">
        <v>47</v>
      </c>
      <c r="D11" s="115" t="s">
        <v>45</v>
      </c>
      <c r="E11" s="115" t="s">
        <v>52</v>
      </c>
      <c r="F11" s="136">
        <v>1605.58</v>
      </c>
    </row>
    <row r="12" spans="1:6" ht="12.75">
      <c r="A12" s="115">
        <v>5</v>
      </c>
      <c r="B12" s="116">
        <v>44251</v>
      </c>
      <c r="C12" s="117">
        <v>48</v>
      </c>
      <c r="D12" s="115" t="s">
        <v>45</v>
      </c>
      <c r="E12" s="115" t="s">
        <v>52</v>
      </c>
      <c r="F12" s="136">
        <v>47.26</v>
      </c>
    </row>
    <row r="13" spans="1:6" ht="12.75">
      <c r="A13" s="115">
        <v>6</v>
      </c>
      <c r="B13" s="141">
        <v>44253</v>
      </c>
      <c r="C13" s="117">
        <v>49</v>
      </c>
      <c r="D13" s="115" t="s">
        <v>45</v>
      </c>
      <c r="E13" s="115" t="s">
        <v>52</v>
      </c>
      <c r="F13" s="140">
        <v>0.1</v>
      </c>
    </row>
    <row r="14" spans="1:6" ht="12.75">
      <c r="A14" s="115">
        <v>7</v>
      </c>
      <c r="B14" s="141">
        <v>44253</v>
      </c>
      <c r="C14" s="117">
        <v>50</v>
      </c>
      <c r="D14" s="115" t="s">
        <v>54</v>
      </c>
      <c r="E14" s="115" t="s">
        <v>53</v>
      </c>
      <c r="F14" s="115">
        <v>92.82</v>
      </c>
    </row>
    <row r="15" spans="1:6" ht="12.75">
      <c r="A15" s="115">
        <v>8</v>
      </c>
      <c r="B15" s="141">
        <v>44253</v>
      </c>
      <c r="C15" s="117">
        <v>51</v>
      </c>
      <c r="D15" s="115" t="s">
        <v>44</v>
      </c>
      <c r="E15" s="135" t="s">
        <v>55</v>
      </c>
      <c r="F15" s="135">
        <v>128.61</v>
      </c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8507.09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tr">
        <f>personal!G5</f>
        <v>01.02-28.02.2021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7"/>
      <c r="B6" s="137"/>
      <c r="C6" s="137"/>
      <c r="D6" s="68"/>
    </row>
    <row r="7" spans="1:10" ht="19.5" customHeight="1">
      <c r="A7" s="138" t="s">
        <v>17</v>
      </c>
      <c r="B7" s="138"/>
      <c r="C7" s="138"/>
      <c r="D7" s="138"/>
      <c r="E7" s="138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tr">
        <f>personal!G5</f>
        <v>01.02-28.02.2021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10" sqref="D10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tr">
        <f>personal!G5</f>
        <v>01.02-28.02.2021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tr">
        <f>personal!G5</f>
        <v>01.02-28.02.2021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39"/>
      <c r="C8" s="139"/>
      <c r="D8" s="139"/>
      <c r="E8" s="10"/>
    </row>
    <row r="9" spans="1:5" ht="15">
      <c r="A9" s="18"/>
      <c r="B9" s="39" t="s">
        <v>28</v>
      </c>
      <c r="C9" s="4" t="str">
        <f>personal!G5</f>
        <v>01.02-28.02.2021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39"/>
      <c r="C8" s="139"/>
      <c r="D8" s="139"/>
      <c r="E8" s="10"/>
    </row>
    <row r="9" spans="1:5" ht="15">
      <c r="A9" s="18"/>
      <c r="B9" s="39" t="s">
        <v>28</v>
      </c>
      <c r="C9" s="4" t="str">
        <f>materiale!D5</f>
        <v>01.02-28.02.2021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2021-03-02T13:10:05Z</dcterms:modified>
  <cp:category/>
  <cp:version/>
  <cp:contentType/>
  <cp:contentStatus/>
</cp:coreProperties>
</file>