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<sst xmlns="http://schemas.openxmlformats.org/spreadsheetml/2006/main" count="113" uniqueCount="59">
  <si>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</si>
  <si>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</si>
  <si>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</si>
  <si>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</si>
  <si>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</si>
  <si>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</si>
  <si>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</si>
  <si>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</si>
  <si>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</si>
  <si>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</si>
  <si>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</si>
  <si>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</si>
  <si>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</si>
  <si>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</si>
  <si>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</si>
  <si>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</si>
  <si>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</si>
  <si>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</si>
  <si>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</si>
  <si>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</si>
  <si>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</si>
  <si>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</si>
  <si>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</si>
  <si>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</si>
  <si>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</si>
  <si>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</si>
  <si>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</si>
  <si>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</si>
  <si>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</si>
  <si>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</si>
  <si>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</si>
  <si>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</si>
  <si>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</si>
  <si>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</si>
  <si>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</si>
  <si>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</si>
  <si>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</si>
  <si>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</si>
  <si>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Protelecom</t>
  </si>
  <si>
    <t>August</t>
  </si>
  <si>
    <t>Decont deplasare Costinesti Rusu M</t>
  </si>
  <si>
    <t>Iunona Travel</t>
  </si>
  <si>
    <t xml:space="preserve">Telekom </t>
  </si>
  <si>
    <t>01.08-31.08.2018</t>
  </si>
  <si>
    <t>drepturi salariale+contributii</t>
  </si>
  <si>
    <t>CAM</t>
  </si>
  <si>
    <t>Subtotal 10.03.07</t>
  </si>
  <si>
    <t>Total 10.03.07</t>
  </si>
  <si>
    <t>F.380/6.08.2018</t>
  </si>
  <si>
    <t>F.381/6.08.2018</t>
  </si>
  <si>
    <t xml:space="preserve">F.790, F.860 </t>
  </si>
  <si>
    <t>Decont deplasare Costinesti Pana Irinel</t>
  </si>
  <si>
    <t>FF.207109/6.08.2018</t>
  </si>
  <si>
    <t>Mika Travel</t>
  </si>
  <si>
    <t>F.7341/23.08.2018</t>
  </si>
  <si>
    <t>F.889</t>
  </si>
  <si>
    <t>FF.70756/1.08.2018</t>
  </si>
  <si>
    <t>F.2413/27.08.2018</t>
  </si>
  <si>
    <t>88.3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</si>
</sst>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14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14" fontId="0" fillId="0" borderId="42" xfId="0" applyNumberFormat="1" applyBorder="1" applyAlignment="1">
      <alignment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I16" sqref="I1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43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39</v>
      </c>
      <c r="E9" s="6">
        <v>13</v>
      </c>
      <c r="F9" s="23">
        <v>32722</v>
      </c>
      <c r="G9" s="6" t="s">
        <v>44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32722</v>
      </c>
      <c r="G11" s="7"/>
    </row>
    <row r="12" spans="3:7" ht="12.75">
      <c r="C12" s="30" t="s">
        <v>46</v>
      </c>
      <c r="D12" s="30"/>
      <c r="E12" s="30"/>
      <c r="F12" s="31"/>
      <c r="G12" s="30"/>
    </row>
    <row r="13" spans="3:7" ht="12.75">
      <c r="C13" s="5"/>
      <c r="D13" s="8" t="s">
        <v>39</v>
      </c>
      <c r="E13" s="6">
        <v>13</v>
      </c>
      <c r="F13" s="23">
        <v>709</v>
      </c>
      <c r="G13" s="6" t="s">
        <v>45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47</v>
      </c>
      <c r="D16" s="24"/>
      <c r="E16" s="24"/>
      <c r="F16" s="26">
        <f>SUM(F12:F15)</f>
        <v>709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H34" sqref="H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43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43326</v>
      </c>
      <c r="C8" s="114">
        <v>212</v>
      </c>
      <c r="D8" s="115" t="s">
        <v>37</v>
      </c>
      <c r="E8" s="115" t="s">
        <v>48</v>
      </c>
      <c r="F8" s="112">
        <v>286.24</v>
      </c>
    </row>
    <row r="9" spans="1:6" ht="12.75">
      <c r="A9" s="118">
        <v>2</v>
      </c>
      <c r="B9" s="113">
        <v>43326</v>
      </c>
      <c r="C9" s="117">
        <v>213</v>
      </c>
      <c r="D9" s="115" t="s">
        <v>37</v>
      </c>
      <c r="E9" s="115" t="s">
        <v>48</v>
      </c>
      <c r="F9" s="115">
        <v>128.13</v>
      </c>
    </row>
    <row r="10" spans="1:6" ht="12.75">
      <c r="A10" s="118">
        <v>3</v>
      </c>
      <c r="B10" s="113">
        <v>43326</v>
      </c>
      <c r="C10" s="128">
        <v>214</v>
      </c>
      <c r="D10" s="129" t="s">
        <v>37</v>
      </c>
      <c r="E10" s="115" t="s">
        <v>49</v>
      </c>
      <c r="F10" s="115">
        <v>2000</v>
      </c>
    </row>
    <row r="11" spans="1:6" ht="12.75">
      <c r="A11" s="118">
        <v>4</v>
      </c>
      <c r="B11" s="143">
        <v>43326</v>
      </c>
      <c r="C11" s="142">
        <v>218</v>
      </c>
      <c r="D11" s="115" t="s">
        <v>36</v>
      </c>
      <c r="E11" s="115" t="s">
        <v>52</v>
      </c>
      <c r="F11" s="115">
        <v>119</v>
      </c>
    </row>
    <row r="12" spans="1:6" ht="12.75">
      <c r="A12" s="118">
        <v>5</v>
      </c>
      <c r="B12" s="143">
        <v>43340</v>
      </c>
      <c r="C12" s="142">
        <v>221</v>
      </c>
      <c r="D12" s="115" t="s">
        <v>42</v>
      </c>
      <c r="E12" s="115" t="s">
        <v>56</v>
      </c>
      <c r="F12" s="115">
        <v>84.17</v>
      </c>
    </row>
    <row r="13" spans="1:6" ht="12.75">
      <c r="A13" s="118">
        <v>6</v>
      </c>
      <c r="B13" s="116">
        <v>43340</v>
      </c>
      <c r="C13" s="117">
        <v>222</v>
      </c>
      <c r="D13" s="115" t="s">
        <v>38</v>
      </c>
      <c r="E13" s="115" t="s">
        <v>57</v>
      </c>
      <c r="F13" s="115" t="s">
        <v>58</v>
      </c>
    </row>
    <row r="14" spans="1:6" ht="12.75">
      <c r="A14" s="118"/>
      <c r="B14" s="116"/>
      <c r="C14" s="117"/>
      <c r="D14" s="115"/>
      <c r="E14" s="115"/>
      <c r="F14" s="115"/>
    </row>
    <row r="15" spans="1:6" ht="12.75">
      <c r="A15" s="118"/>
      <c r="B15" s="139"/>
      <c r="C15" s="140"/>
      <c r="D15" s="141"/>
      <c r="E15" s="115"/>
      <c r="F15" s="115"/>
    </row>
    <row r="16" spans="1:6" ht="12.75">
      <c r="A16" s="118"/>
      <c r="B16" s="113"/>
      <c r="C16" s="117"/>
      <c r="D16" s="115"/>
      <c r="E16" s="115"/>
      <c r="F16" s="115"/>
    </row>
    <row r="17" spans="1:3" ht="12.75">
      <c r="A17" s="118"/>
      <c r="B17" s="113"/>
      <c r="C17" s="117"/>
    </row>
    <row r="18" spans="1:6" ht="12.75">
      <c r="A18" s="135"/>
      <c r="B18" s="116"/>
      <c r="C18" s="117"/>
      <c r="D18" s="115"/>
      <c r="E18" s="115"/>
      <c r="F18" s="115"/>
    </row>
    <row r="19" spans="1:6" ht="12.75">
      <c r="A19" s="118"/>
      <c r="B19" s="116"/>
      <c r="C19" s="117"/>
      <c r="D19" s="115"/>
      <c r="E19" s="115"/>
      <c r="F19" s="115"/>
    </row>
    <row r="20" spans="1:6" ht="12.75">
      <c r="A20" s="118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2.75">
      <c r="A34" s="43"/>
      <c r="B34" s="116"/>
      <c r="C34" s="117"/>
      <c r="D34" s="115"/>
      <c r="E34" s="115"/>
      <c r="F34" s="115"/>
    </row>
    <row r="35" spans="1:6" ht="12.75">
      <c r="A35" s="43"/>
      <c r="B35" s="116"/>
      <c r="C35" s="117"/>
      <c r="D35" s="115"/>
      <c r="E35" s="115"/>
      <c r="F35" s="115"/>
    </row>
    <row r="36" spans="1:6" ht="12.75">
      <c r="A36" s="43"/>
      <c r="B36" s="116"/>
      <c r="C36" s="117"/>
      <c r="D36" s="115"/>
      <c r="E36" s="115"/>
      <c r="F36" s="115"/>
    </row>
    <row r="37" spans="1:6" ht="13.5" thickBot="1">
      <c r="A37" s="44"/>
      <c r="B37" s="45"/>
      <c r="C37" s="46"/>
      <c r="D37" s="47"/>
      <c r="E37" s="48"/>
      <c r="F37" s="111">
        <f>SUM(F8:F36)</f>
        <v>2617.54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PageLayoutView="0" workbookViewId="0" topLeftCell="A8">
      <selection activeCell="I28" sqref="I28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4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43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>
        <v>43326</v>
      </c>
      <c r="C8" s="117">
        <v>215</v>
      </c>
      <c r="D8" s="115" t="s">
        <v>41</v>
      </c>
      <c r="E8" s="115" t="s">
        <v>50</v>
      </c>
      <c r="F8" s="115">
        <v>70000</v>
      </c>
    </row>
    <row r="9" spans="1:255" ht="12.75">
      <c r="A9" s="43">
        <v>2</v>
      </c>
      <c r="B9" s="113">
        <v>43326</v>
      </c>
      <c r="C9" s="117">
        <v>216</v>
      </c>
      <c r="D9" s="112" t="s">
        <v>40</v>
      </c>
      <c r="E9" s="112" t="s">
        <v>40</v>
      </c>
      <c r="F9" s="115">
        <v>112.95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6" ht="12.75">
      <c r="A10" s="43">
        <v>3</v>
      </c>
      <c r="B10" s="113">
        <v>43326</v>
      </c>
      <c r="C10" s="117">
        <v>217</v>
      </c>
      <c r="D10" s="112" t="s">
        <v>51</v>
      </c>
      <c r="E10" s="112" t="s">
        <v>51</v>
      </c>
      <c r="F10" s="115">
        <v>260.04</v>
      </c>
    </row>
    <row r="11" spans="1:6" ht="12.75">
      <c r="A11" s="43">
        <v>4</v>
      </c>
      <c r="B11" s="113">
        <v>43340</v>
      </c>
      <c r="C11" s="114">
        <v>218</v>
      </c>
      <c r="D11" s="115" t="s">
        <v>53</v>
      </c>
      <c r="E11" s="115" t="s">
        <v>54</v>
      </c>
      <c r="F11" s="115">
        <v>1650</v>
      </c>
    </row>
    <row r="12" spans="1:6" ht="12.75">
      <c r="A12" s="43">
        <v>5</v>
      </c>
      <c r="B12" s="113">
        <v>43340</v>
      </c>
      <c r="C12" s="114">
        <v>219</v>
      </c>
      <c r="D12" s="115" t="s">
        <v>41</v>
      </c>
      <c r="E12" s="115" t="s">
        <v>55</v>
      </c>
      <c r="F12" s="115">
        <v>45500</v>
      </c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112"/>
      <c r="B14" s="116"/>
      <c r="C14" s="117"/>
      <c r="D14" s="129"/>
      <c r="E14" s="129"/>
      <c r="F14" s="129"/>
    </row>
    <row r="15" spans="1:6" ht="12.75">
      <c r="A15" s="112"/>
      <c r="B15" s="116"/>
      <c r="C15" s="117"/>
      <c r="D15" s="129"/>
      <c r="E15" s="129"/>
      <c r="F15" s="129"/>
    </row>
    <row r="16" spans="1:6" ht="12.75">
      <c r="A16" s="112"/>
      <c r="B16" s="116"/>
      <c r="C16" s="117"/>
      <c r="D16" s="112"/>
      <c r="E16" s="112"/>
      <c r="F16" s="112"/>
    </row>
    <row r="17" spans="1:6" ht="12.75">
      <c r="A17" s="112"/>
      <c r="B17" s="116"/>
      <c r="C17" s="117"/>
      <c r="D17" s="112"/>
      <c r="E17" s="112"/>
      <c r="F17" s="115"/>
    </row>
    <row r="18" spans="1:6" ht="12.75">
      <c r="A18" s="112"/>
      <c r="B18" s="116"/>
      <c r="C18" s="117"/>
      <c r="E18" s="112"/>
      <c r="F18" s="115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8"/>
      <c r="F21" s="129"/>
    </row>
    <row r="22" spans="1:6" ht="12.75">
      <c r="A22" s="112"/>
      <c r="B22" s="127"/>
      <c r="C22" s="117"/>
      <c r="D22" s="115"/>
      <c r="E22" s="129"/>
      <c r="F22" s="129"/>
    </row>
    <row r="23" spans="1:6" ht="12.75">
      <c r="A23" s="112"/>
      <c r="B23" s="127"/>
      <c r="C23" s="117"/>
      <c r="D23" s="129"/>
      <c r="E23" s="129"/>
      <c r="F23" s="129"/>
    </row>
    <row r="24" spans="1:6" ht="12.75">
      <c r="A24" s="112"/>
      <c r="B24" s="127"/>
      <c r="C24" s="117"/>
      <c r="D24" s="129"/>
      <c r="E24" s="129"/>
      <c r="F24" s="129"/>
    </row>
    <row r="25" spans="1:6" ht="12.75">
      <c r="A25" s="112"/>
      <c r="B25" s="127"/>
      <c r="C25" s="117"/>
      <c r="D25" s="129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28"/>
      <c r="D29" s="129"/>
      <c r="E29" s="129"/>
      <c r="F29" s="129"/>
    </row>
    <row r="30" spans="1:6" ht="12.75">
      <c r="A30" s="130"/>
      <c r="B30" s="131"/>
      <c r="C30" s="132"/>
      <c r="D30" s="130"/>
      <c r="E30" s="133"/>
      <c r="F30" s="134">
        <f>SUM(F8:F19)</f>
        <v>117522.98999999999</v>
      </c>
    </row>
    <row r="31" spans="1:6" ht="14.25">
      <c r="A31" s="120"/>
      <c r="B31" s="121"/>
      <c r="C31" s="122"/>
      <c r="D31" s="122"/>
      <c r="E31" s="123"/>
      <c r="F31" s="119"/>
    </row>
    <row r="32" spans="1:6" ht="14.25">
      <c r="A32" s="120"/>
      <c r="B32" s="121"/>
      <c r="C32" s="122"/>
      <c r="D32" s="122"/>
      <c r="E32" s="123"/>
      <c r="F32" s="119"/>
    </row>
    <row r="33" spans="1:6" ht="14.25">
      <c r="A33" s="120"/>
      <c r="B33" s="121"/>
      <c r="C33" s="122"/>
      <c r="D33" s="122"/>
      <c r="E33" s="123"/>
      <c r="F33" s="119"/>
    </row>
    <row r="34" spans="1:6" ht="14.25">
      <c r="A34" s="120"/>
      <c r="B34" s="121"/>
      <c r="C34" s="122"/>
      <c r="D34" s="122"/>
      <c r="E34" s="123"/>
      <c r="F34" s="119"/>
    </row>
    <row r="35" spans="1:6" ht="15">
      <c r="A35" s="124"/>
      <c r="B35" s="125"/>
      <c r="C35" s="125"/>
      <c r="D35" s="125"/>
      <c r="E35" s="126"/>
      <c r="F35" s="119"/>
    </row>
    <row r="36" spans="1:6" ht="409.5">
      <c r="A36" s="119"/>
      <c r="B36" s="119"/>
      <c r="C36" s="119"/>
      <c r="D36" s="119"/>
      <c r="E36" s="119"/>
      <c r="F36" s="119"/>
    </row>
    <row r="37" spans="1:6" ht="12.75">
      <c r="A37" s="119"/>
      <c r="B37" s="119"/>
      <c r="C37" s="119"/>
      <c r="D37" s="119"/>
      <c r="E37" s="119"/>
      <c r="F37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43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43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43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28</v>
      </c>
      <c r="C9" s="4" t="s">
        <v>43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28</v>
      </c>
      <c r="C9" s="4" t="s">
        <v>43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2019-01-23T12:04:06Z</dcterms:modified>
  <cp:category/>
  <cp:version/>
  <cp:contentType/>
  <cp:contentStatus/>
</cp:coreProperties>
</file>