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2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<sst xmlns="http://schemas.openxmlformats.org/spreadsheetml/2006/main" count="141" uniqueCount="84">
  <si>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</si>
  <si>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</si>
  <si>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</si>
  <si>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</si>
  <si>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</si>
  <si>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</si>
  <si>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</si>
  <si>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</si>
  <si>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</si>
  <si>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</si>
  <si>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</si>
  <si>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</si>
  <si>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</si>
  <si>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</si>
  <si>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</si>
  <si>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</si>
  <si>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</si>
  <si>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</si>
  <si>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</si>
  <si>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</si>
  <si>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</si>
  <si>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</si>
  <si>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</si>
  <si>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</si>
  <si>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</si>
  <si>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</si>
  <si>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</si>
  <si>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</si>
  <si>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</si>
  <si>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</si>
  <si>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</si>
  <si>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</si>
  <si>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</si>
  <si>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</si>
  <si>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</si>
  <si>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</si>
  <si>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Adi Com Soft</t>
  </si>
  <si>
    <t>UPG Ploiești</t>
  </si>
  <si>
    <t>IVP Design</t>
  </si>
  <si>
    <t>Darko</t>
  </si>
  <si>
    <t>Selgros</t>
  </si>
  <si>
    <t>Pascal Ovidiu</t>
  </si>
  <si>
    <t>Noiembrie</t>
  </si>
  <si>
    <t>Decont Ionita Nicolae</t>
  </si>
  <si>
    <t>Asofie Mihai</t>
  </si>
  <si>
    <t>Event Fabias Resort</t>
  </si>
  <si>
    <t>Cimpeanu Marian</t>
  </si>
  <si>
    <t>01.11-30.11.2018</t>
  </si>
  <si>
    <t>drepturi salariale+contributii</t>
  </si>
  <si>
    <t>CAM</t>
  </si>
  <si>
    <t>Subtotal 10.03.07</t>
  </si>
  <si>
    <t>Total 10.03.07</t>
  </si>
  <si>
    <t>F.516/07.11.2018</t>
  </si>
  <si>
    <t>F.517/07.11.2018</t>
  </si>
  <si>
    <t>F.517/07.11.2020</t>
  </si>
  <si>
    <t>F.517/07.11.2021</t>
  </si>
  <si>
    <t>F.517/07.11.2022</t>
  </si>
  <si>
    <t xml:space="preserve">F.8441/5.11.2018, F.9541/12.11.2018 </t>
  </si>
  <si>
    <t>F.216026/6.11.2018</t>
  </si>
  <si>
    <t>Decont Ion Andrei</t>
  </si>
  <si>
    <t>F.6045</t>
  </si>
  <si>
    <t>Decont Radu Gheorghe</t>
  </si>
  <si>
    <t>B.F.1241, B.F.2</t>
  </si>
  <si>
    <t>Decont Marinica Marian</t>
  </si>
  <si>
    <t>Apa Talea</t>
  </si>
  <si>
    <t>F.40410/8.11.2018</t>
  </si>
  <si>
    <t>Artsani</t>
  </si>
  <si>
    <t>F.1917631/8.11.2018</t>
  </si>
  <si>
    <t>Decont Ilie Cristi</t>
  </si>
  <si>
    <t xml:space="preserve">Rest F.9541/12.11.2018 </t>
  </si>
  <si>
    <t>F.29/12.11.2018</t>
  </si>
  <si>
    <t>F.2111/13.11.2018</t>
  </si>
  <si>
    <t>F.32/16.11.2018</t>
  </si>
  <si>
    <t>F4,5/19.11.2018</t>
  </si>
  <si>
    <t>F.33/19.11.2018</t>
  </si>
  <si>
    <t>B.F.11/15.11.2018</t>
  </si>
  <si>
    <t>B.F.24/15.11.2018</t>
  </si>
  <si>
    <t>F.823/16.11.2018</t>
  </si>
  <si>
    <t>B.F.7/15.11.2018</t>
  </si>
  <si>
    <t>F.2415/14.11.2018</t>
  </si>
  <si>
    <t>Alecu Florin</t>
  </si>
  <si>
    <t>F.100/20.11.2018</t>
  </si>
  <si>
    <t>F.562/21.11.2018</t>
  </si>
  <si>
    <t>UPG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</si>
</sst>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0">
      <alignment/>
      <protection/>
    </xf>
  </cellStyleXfs>
  <cellXfs count="14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7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72" fontId="19" fillId="0" borderId="42" xfId="117" applyFont="1" applyFill="1" applyBorder="1" applyAlignment="1" applyProtection="1">
      <alignment horizontal="center" vertical="center"/>
      <protection/>
    </xf>
    <xf numFmtId="0" fontId="0" fillId="0" borderId="0" xfId="94" applyFont="1">
      <alignment/>
      <protection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0" fillId="0" borderId="45" xfId="0" applyFont="1" applyBorder="1" applyAlignment="1">
      <alignment horizontal="center" vertical="center"/>
    </xf>
    <xf numFmtId="1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2" xfId="94" applyBorder="1" applyAlignment="1">
      <alignment horizontal="center"/>
      <protection/>
    </xf>
    <xf numFmtId="0" fontId="0" fillId="0" borderId="46" xfId="0" applyFont="1" applyBorder="1" applyAlignment="1">
      <alignment horizontal="center" vertical="center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3">
      <selection activeCell="F14" sqref="F14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28</v>
      </c>
      <c r="G5" s="4" t="s">
        <v>47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/>
      <c r="G8" s="19"/>
    </row>
    <row r="9" spans="3:7" ht="12.75">
      <c r="C9" s="22" t="s">
        <v>26</v>
      </c>
      <c r="D9" s="8" t="s">
        <v>42</v>
      </c>
      <c r="E9" s="6">
        <v>14</v>
      </c>
      <c r="F9" s="23">
        <v>34044</v>
      </c>
      <c r="G9" s="6" t="s">
        <v>48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34044</v>
      </c>
      <c r="G11" s="7"/>
    </row>
    <row r="12" spans="3:7" ht="12.75">
      <c r="C12" s="30" t="s">
        <v>50</v>
      </c>
      <c r="D12" s="30"/>
      <c r="E12" s="30"/>
      <c r="F12" s="31"/>
      <c r="G12" s="30"/>
    </row>
    <row r="13" spans="3:7" ht="12.75">
      <c r="C13" s="5"/>
      <c r="D13" s="8" t="s">
        <v>42</v>
      </c>
      <c r="E13" s="6">
        <v>14</v>
      </c>
      <c r="F13" s="23">
        <v>766</v>
      </c>
      <c r="G13" s="6" t="s">
        <v>49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51</v>
      </c>
      <c r="D16" s="24"/>
      <c r="E16" s="24"/>
      <c r="F16" s="26">
        <f>SUM(F12:F15)</f>
        <v>766</v>
      </c>
      <c r="G16" s="33"/>
    </row>
    <row r="17" spans="3:7" ht="12.75">
      <c r="C17" s="30"/>
      <c r="D17" s="30"/>
      <c r="E17" s="30"/>
      <c r="F17" s="31"/>
      <c r="G17" s="32"/>
    </row>
    <row r="18" spans="3:7" ht="12.75">
      <c r="C18" s="5"/>
      <c r="D18" s="8"/>
      <c r="E18" s="6"/>
      <c r="F18" s="31"/>
      <c r="G18" s="6"/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/>
      <c r="D21" s="24"/>
      <c r="E21" s="24"/>
      <c r="F21" s="26"/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I20" sqref="I2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50.57421875" style="0" customWidth="1"/>
    <col min="5" max="5" width="38.421875" style="0" bestFit="1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9" t="s">
        <v>28</v>
      </c>
      <c r="D5" s="4" t="s">
        <v>47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3">
        <v>43419</v>
      </c>
      <c r="C8" s="114">
        <v>300</v>
      </c>
      <c r="D8" s="115" t="s">
        <v>37</v>
      </c>
      <c r="E8" s="115" t="s">
        <v>52</v>
      </c>
      <c r="F8" s="112">
        <v>1500</v>
      </c>
    </row>
    <row r="9" spans="1:6" ht="12.75">
      <c r="A9" s="118">
        <v>2</v>
      </c>
      <c r="B9" s="113">
        <v>43419</v>
      </c>
      <c r="C9" s="117">
        <v>301</v>
      </c>
      <c r="D9" s="115" t="s">
        <v>37</v>
      </c>
      <c r="E9" s="115" t="s">
        <v>53</v>
      </c>
      <c r="F9" s="115">
        <v>417.91</v>
      </c>
    </row>
    <row r="10" spans="1:6" ht="12.75">
      <c r="A10" s="118">
        <v>3</v>
      </c>
      <c r="B10" s="113">
        <v>43419</v>
      </c>
      <c r="C10" s="117">
        <v>302</v>
      </c>
      <c r="D10" s="115" t="s">
        <v>37</v>
      </c>
      <c r="E10" s="115" t="s">
        <v>53</v>
      </c>
      <c r="F10" s="115">
        <v>64.51</v>
      </c>
    </row>
    <row r="11" spans="1:6" ht="12.75" hidden="1">
      <c r="A11" s="118"/>
      <c r="B11" s="113">
        <v>43053</v>
      </c>
      <c r="C11" s="117"/>
      <c r="D11" s="115"/>
      <c r="E11" s="115" t="s">
        <v>54</v>
      </c>
      <c r="F11" s="115"/>
    </row>
    <row r="12" spans="1:6" ht="12.75" hidden="1">
      <c r="A12" s="118"/>
      <c r="B12" s="113">
        <v>43054</v>
      </c>
      <c r="C12" s="117"/>
      <c r="D12" s="115"/>
      <c r="E12" s="115" t="s">
        <v>55</v>
      </c>
      <c r="F12" s="115"/>
    </row>
    <row r="13" spans="1:6" ht="12.75" hidden="1">
      <c r="A13" s="118"/>
      <c r="B13" s="113">
        <v>43055</v>
      </c>
      <c r="C13" s="117"/>
      <c r="D13" s="115"/>
      <c r="E13" s="115" t="s">
        <v>56</v>
      </c>
      <c r="F13" s="115"/>
    </row>
    <row r="14" spans="1:6" ht="12.75">
      <c r="A14" s="43">
        <v>4</v>
      </c>
      <c r="B14" s="113">
        <v>43419</v>
      </c>
      <c r="C14" s="117">
        <v>304</v>
      </c>
      <c r="D14" s="115" t="s">
        <v>36</v>
      </c>
      <c r="E14" s="115" t="s">
        <v>58</v>
      </c>
      <c r="F14" s="115">
        <v>119</v>
      </c>
    </row>
    <row r="15" spans="1:6" ht="12.75">
      <c r="A15" s="43">
        <v>5</v>
      </c>
      <c r="B15" s="113">
        <v>43419</v>
      </c>
      <c r="C15" s="114">
        <v>309</v>
      </c>
      <c r="D15" s="139" t="s">
        <v>66</v>
      </c>
      <c r="E15" s="115" t="s">
        <v>67</v>
      </c>
      <c r="F15" s="115">
        <v>513.8</v>
      </c>
    </row>
    <row r="16" spans="1:6" ht="12.75">
      <c r="A16" s="43">
        <v>6</v>
      </c>
      <c r="B16" s="113">
        <v>43419</v>
      </c>
      <c r="C16" s="114">
        <v>310</v>
      </c>
      <c r="D16" s="139" t="s">
        <v>68</v>
      </c>
      <c r="E16" s="115" t="s">
        <v>75</v>
      </c>
      <c r="F16" s="115">
        <v>48</v>
      </c>
    </row>
    <row r="17" spans="1:6" ht="12.75">
      <c r="A17" s="43">
        <v>7</v>
      </c>
      <c r="B17" s="113">
        <v>43425</v>
      </c>
      <c r="C17" s="117">
        <v>318</v>
      </c>
      <c r="D17" s="115" t="s">
        <v>61</v>
      </c>
      <c r="E17" s="115" t="s">
        <v>76</v>
      </c>
      <c r="F17" s="115">
        <v>32</v>
      </c>
    </row>
    <row r="18" spans="1:6" ht="12.75">
      <c r="A18" s="43">
        <v>8</v>
      </c>
      <c r="B18" s="116">
        <v>43425</v>
      </c>
      <c r="C18" s="117">
        <v>319</v>
      </c>
      <c r="D18" s="115" t="s">
        <v>68</v>
      </c>
      <c r="E18" s="115" t="s">
        <v>77</v>
      </c>
      <c r="F18" s="115">
        <v>130</v>
      </c>
    </row>
    <row r="19" spans="1:6" ht="12.75">
      <c r="A19" s="43">
        <v>9</v>
      </c>
      <c r="B19" s="116">
        <v>43425</v>
      </c>
      <c r="C19" s="117">
        <v>320</v>
      </c>
      <c r="D19" s="115" t="s">
        <v>43</v>
      </c>
      <c r="E19" s="115" t="s">
        <v>78</v>
      </c>
      <c r="F19" s="115">
        <v>26</v>
      </c>
    </row>
    <row r="20" spans="1:6" ht="12.75">
      <c r="A20" s="43">
        <v>10</v>
      </c>
      <c r="B20" s="116">
        <v>43426</v>
      </c>
      <c r="C20" s="117">
        <v>322</v>
      </c>
      <c r="D20" s="115" t="s">
        <v>80</v>
      </c>
      <c r="E20" s="115" t="s">
        <v>81</v>
      </c>
      <c r="F20" s="115">
        <v>300</v>
      </c>
    </row>
    <row r="21" spans="1:6" ht="12.75">
      <c r="A21" s="43"/>
      <c r="B21" s="116"/>
      <c r="C21" s="117"/>
      <c r="D21" s="115"/>
      <c r="E21" s="115"/>
      <c r="F21" s="115"/>
    </row>
    <row r="22" spans="1:6" ht="12.75">
      <c r="A22" s="43"/>
      <c r="B22" s="116"/>
      <c r="C22" s="117"/>
      <c r="D22" s="115"/>
      <c r="E22" s="115"/>
      <c r="F22" s="115"/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3.5" thickBot="1">
      <c r="A27" s="44"/>
      <c r="B27" s="45"/>
      <c r="C27" s="46"/>
      <c r="D27" s="47"/>
      <c r="E27" s="48"/>
      <c r="F27" s="111">
        <f>SUM(F8:F26)</f>
        <v>3151.2200000000003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54"/>
  <sheetViews>
    <sheetView tabSelected="1" zoomScalePageLayoutView="0" workbookViewId="0" topLeftCell="A10">
      <selection activeCell="H13" sqref="H13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4.8515625" style="17" bestFit="1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.75">
      <c r="A1" s="9" t="s">
        <v>32</v>
      </c>
      <c r="B1" s="81"/>
      <c r="C1" s="83"/>
      <c r="D1" s="83"/>
      <c r="E1" s="81"/>
    </row>
    <row r="2" spans="1:5" ht="14.25">
      <c r="A2" s="80"/>
      <c r="B2" s="81"/>
      <c r="C2" s="81"/>
      <c r="D2" s="81"/>
      <c r="E2" s="81"/>
    </row>
    <row r="3" spans="1:5" ht="12.75">
      <c r="A3" s="82" t="s">
        <v>34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28</v>
      </c>
      <c r="D5" s="4" t="s">
        <v>47</v>
      </c>
      <c r="E5" s="83"/>
    </row>
    <row r="6" spans="1:5" ht="13.5" thickBot="1">
      <c r="A6" s="81"/>
      <c r="B6" s="81"/>
      <c r="C6" s="81"/>
      <c r="D6" s="81"/>
      <c r="E6" s="81"/>
    </row>
    <row r="7" spans="1:6" ht="51">
      <c r="A7" s="40" t="s">
        <v>6</v>
      </c>
      <c r="B7" s="40" t="s">
        <v>7</v>
      </c>
      <c r="C7" s="41" t="s">
        <v>8</v>
      </c>
      <c r="D7" s="40" t="s">
        <v>9</v>
      </c>
      <c r="E7" s="42" t="s">
        <v>35</v>
      </c>
      <c r="F7" s="40" t="s">
        <v>11</v>
      </c>
    </row>
    <row r="8" spans="1:6" ht="12.75">
      <c r="A8" s="118">
        <v>1</v>
      </c>
      <c r="B8" s="113">
        <v>43419</v>
      </c>
      <c r="C8" s="114">
        <v>303</v>
      </c>
      <c r="D8" s="112" t="s">
        <v>40</v>
      </c>
      <c r="E8" s="112" t="s">
        <v>57</v>
      </c>
      <c r="F8" s="115">
        <v>1722.6</v>
      </c>
    </row>
    <row r="9" spans="1:6" ht="12.75">
      <c r="A9" s="118">
        <v>2</v>
      </c>
      <c r="B9" s="113">
        <v>43419</v>
      </c>
      <c r="C9" s="114">
        <v>305</v>
      </c>
      <c r="D9" s="139" t="s">
        <v>59</v>
      </c>
      <c r="E9" s="115" t="s">
        <v>60</v>
      </c>
      <c r="F9" s="115">
        <v>66.82</v>
      </c>
    </row>
    <row r="10" spans="1:6" ht="12.75">
      <c r="A10" s="118">
        <v>3</v>
      </c>
      <c r="B10" s="113">
        <v>43419</v>
      </c>
      <c r="C10" s="114">
        <v>306</v>
      </c>
      <c r="D10" s="139" t="s">
        <v>61</v>
      </c>
      <c r="E10" s="115" t="s">
        <v>62</v>
      </c>
      <c r="F10" s="115">
        <v>510</v>
      </c>
    </row>
    <row r="11" spans="1:6" ht="12.75">
      <c r="A11" s="118">
        <v>4</v>
      </c>
      <c r="B11" s="113">
        <v>43419</v>
      </c>
      <c r="C11" s="114">
        <v>307</v>
      </c>
      <c r="D11" s="112" t="s">
        <v>63</v>
      </c>
      <c r="E11" s="144" t="s">
        <v>63</v>
      </c>
      <c r="F11" s="129">
        <v>460.17</v>
      </c>
    </row>
    <row r="12" spans="1:6" ht="12.75">
      <c r="A12" s="118">
        <v>5</v>
      </c>
      <c r="B12" s="116">
        <v>43419</v>
      </c>
      <c r="C12" s="117">
        <v>308</v>
      </c>
      <c r="D12" s="115" t="s">
        <v>64</v>
      </c>
      <c r="E12" s="115" t="s">
        <v>65</v>
      </c>
      <c r="F12" s="115">
        <v>114.45</v>
      </c>
    </row>
    <row r="13" spans="1:6" ht="12.75">
      <c r="A13" s="118">
        <v>6</v>
      </c>
      <c r="B13" s="116">
        <v>43419</v>
      </c>
      <c r="C13" s="114">
        <v>311</v>
      </c>
      <c r="D13" s="112" t="s">
        <v>40</v>
      </c>
      <c r="E13" s="112" t="s">
        <v>69</v>
      </c>
      <c r="F13" s="115">
        <v>47</v>
      </c>
    </row>
    <row r="14" spans="1:6" ht="12.75">
      <c r="A14" s="118">
        <v>7</v>
      </c>
      <c r="B14" s="116">
        <v>43419</v>
      </c>
      <c r="C14" s="143">
        <v>312</v>
      </c>
      <c r="D14" s="112" t="s">
        <v>43</v>
      </c>
      <c r="E14" s="112" t="s">
        <v>43</v>
      </c>
      <c r="F14" s="143">
        <v>337.15</v>
      </c>
    </row>
    <row r="15" spans="1:6" ht="12.75">
      <c r="A15" s="118">
        <v>8</v>
      </c>
      <c r="B15" s="116">
        <v>43425</v>
      </c>
      <c r="C15" s="117">
        <v>313</v>
      </c>
      <c r="D15" s="115" t="s">
        <v>44</v>
      </c>
      <c r="E15" s="115" t="s">
        <v>70</v>
      </c>
      <c r="F15" s="115">
        <v>1500</v>
      </c>
    </row>
    <row r="16" spans="1:6" ht="12.75">
      <c r="A16" s="118">
        <v>9</v>
      </c>
      <c r="B16" s="116">
        <v>43425</v>
      </c>
      <c r="C16" s="117">
        <v>314</v>
      </c>
      <c r="D16" s="115" t="s">
        <v>38</v>
      </c>
      <c r="E16" s="115" t="s">
        <v>71</v>
      </c>
      <c r="F16" s="115">
        <v>1832.92</v>
      </c>
    </row>
    <row r="17" spans="1:6" ht="12.75">
      <c r="A17" s="118">
        <v>10</v>
      </c>
      <c r="B17" s="116">
        <v>43425</v>
      </c>
      <c r="C17" s="117">
        <v>315</v>
      </c>
      <c r="D17" s="115" t="s">
        <v>45</v>
      </c>
      <c r="E17" s="115" t="s">
        <v>72</v>
      </c>
      <c r="F17" s="115">
        <v>8000</v>
      </c>
    </row>
    <row r="18" spans="1:6" ht="12.75">
      <c r="A18" s="118">
        <v>11</v>
      </c>
      <c r="B18" s="116">
        <v>43425</v>
      </c>
      <c r="C18" s="117">
        <v>316</v>
      </c>
      <c r="D18" s="142" t="s">
        <v>41</v>
      </c>
      <c r="E18" s="115" t="s">
        <v>73</v>
      </c>
      <c r="F18" s="115">
        <v>3500</v>
      </c>
    </row>
    <row r="19" spans="1:6" ht="12.75">
      <c r="A19" s="118">
        <v>12</v>
      </c>
      <c r="B19" s="116">
        <v>43425</v>
      </c>
      <c r="C19" s="117">
        <v>317</v>
      </c>
      <c r="D19" s="129" t="s">
        <v>46</v>
      </c>
      <c r="E19" s="115" t="s">
        <v>74</v>
      </c>
      <c r="F19" s="115">
        <v>1000</v>
      </c>
    </row>
    <row r="20" spans="1:6" ht="12.75">
      <c r="A20" s="118">
        <v>13</v>
      </c>
      <c r="B20" s="116">
        <v>43426</v>
      </c>
      <c r="C20" s="117">
        <v>321</v>
      </c>
      <c r="D20" s="129" t="s">
        <v>39</v>
      </c>
      <c r="E20" s="115" t="s">
        <v>79</v>
      </c>
      <c r="F20" s="115">
        <v>1000</v>
      </c>
    </row>
    <row r="21" spans="1:6" ht="12.75">
      <c r="A21" s="118">
        <v>14</v>
      </c>
      <c r="B21" s="116">
        <v>43432</v>
      </c>
      <c r="C21" s="117">
        <v>327</v>
      </c>
      <c r="D21" s="129" t="s">
        <v>83</v>
      </c>
      <c r="E21" s="129" t="s">
        <v>82</v>
      </c>
      <c r="F21" s="115">
        <v>5020</v>
      </c>
    </row>
    <row r="22" spans="1:6" ht="12.75">
      <c r="A22" s="118"/>
      <c r="B22" s="116"/>
      <c r="C22" s="117"/>
      <c r="D22" s="129"/>
      <c r="E22" s="115"/>
      <c r="F22" s="115"/>
    </row>
    <row r="23" spans="1:6" ht="12.75">
      <c r="A23" s="118"/>
      <c r="B23" s="116"/>
      <c r="C23" s="117"/>
      <c r="D23" s="115"/>
      <c r="E23" s="115"/>
      <c r="F23" s="115"/>
    </row>
    <row r="24" spans="1:6" ht="12.75">
      <c r="A24" s="118"/>
      <c r="B24" s="116"/>
      <c r="C24" s="117"/>
      <c r="D24" s="115"/>
      <c r="E24" s="115"/>
      <c r="F24" s="115"/>
    </row>
    <row r="25" spans="1:6" ht="12.75">
      <c r="A25" s="118"/>
      <c r="B25" s="116"/>
      <c r="C25" s="117"/>
      <c r="D25" s="115"/>
      <c r="E25" s="115"/>
      <c r="F25" s="115"/>
    </row>
    <row r="26" spans="1:255" ht="12.75">
      <c r="A26" s="43"/>
      <c r="B26" s="140"/>
      <c r="C26" s="141"/>
      <c r="D26" s="142"/>
      <c r="E26" s="142"/>
      <c r="F26" s="142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6" ht="12.75">
      <c r="A27" s="43"/>
      <c r="B27" s="113"/>
      <c r="C27" s="117"/>
      <c r="D27" s="115"/>
      <c r="E27" s="135"/>
      <c r="F27" s="115"/>
    </row>
    <row r="28" spans="1:6" ht="12.75">
      <c r="A28" s="43"/>
      <c r="B28" s="113"/>
      <c r="C28" s="114"/>
      <c r="D28" s="115"/>
      <c r="E28" s="115"/>
      <c r="F28" s="115"/>
    </row>
    <row r="29" spans="1:6" ht="12.75">
      <c r="A29" s="43"/>
      <c r="B29" s="113"/>
      <c r="C29" s="114"/>
      <c r="D29" s="115"/>
      <c r="E29" s="115"/>
      <c r="F29" s="115"/>
    </row>
    <row r="30" spans="1:6" ht="12.75">
      <c r="A30" s="43"/>
      <c r="B30" s="113"/>
      <c r="C30" s="114"/>
      <c r="D30" s="115"/>
      <c r="E30" s="115"/>
      <c r="F30" s="115"/>
    </row>
    <row r="31" spans="1:6" ht="12.75">
      <c r="A31" s="112"/>
      <c r="B31" s="113"/>
      <c r="C31" s="117"/>
      <c r="D31" s="129"/>
      <c r="E31" s="129"/>
      <c r="F31" s="129"/>
    </row>
    <row r="32" spans="1:6" ht="12.75">
      <c r="A32" s="112"/>
      <c r="B32" s="113"/>
      <c r="C32" s="117"/>
      <c r="D32" s="129"/>
      <c r="E32" s="129"/>
      <c r="F32" s="129"/>
    </row>
    <row r="33" spans="1:6" ht="12.75">
      <c r="A33" s="112"/>
      <c r="B33" s="113"/>
      <c r="C33" s="117"/>
      <c r="D33" s="129"/>
      <c r="E33" s="129"/>
      <c r="F33" s="129"/>
    </row>
    <row r="34" spans="1:6" ht="12.75">
      <c r="A34" s="112"/>
      <c r="B34" s="116"/>
      <c r="C34" s="117"/>
      <c r="D34" s="129"/>
      <c r="E34" s="129"/>
      <c r="F34" s="129"/>
    </row>
    <row r="35" spans="1:6" ht="12.75">
      <c r="A35" s="112"/>
      <c r="B35" s="116"/>
      <c r="C35" s="117"/>
      <c r="D35" s="129"/>
      <c r="E35" s="129"/>
      <c r="F35" s="129"/>
    </row>
    <row r="36" spans="1:6" ht="12.75">
      <c r="A36" s="112"/>
      <c r="B36" s="116"/>
      <c r="C36" s="117"/>
      <c r="D36" s="129"/>
      <c r="E36" s="129"/>
      <c r="F36" s="129"/>
    </row>
    <row r="37" spans="1:6" ht="12.75">
      <c r="A37" s="112"/>
      <c r="B37" s="116"/>
      <c r="C37" s="117"/>
      <c r="D37" s="129"/>
      <c r="E37" s="129"/>
      <c r="F37" s="129"/>
    </row>
    <row r="38" spans="1:6" ht="12.75">
      <c r="A38" s="112"/>
      <c r="B38" s="116"/>
      <c r="C38" s="117"/>
      <c r="D38" s="129"/>
      <c r="E38" s="128"/>
      <c r="F38" s="129"/>
    </row>
    <row r="39" spans="1:6" ht="12.75">
      <c r="A39" s="112"/>
      <c r="B39" s="127"/>
      <c r="C39" s="117"/>
      <c r="D39" s="115"/>
      <c r="E39" s="129"/>
      <c r="F39" s="129"/>
    </row>
    <row r="40" spans="1:6" ht="12.75">
      <c r="A40" s="112"/>
      <c r="B40" s="127"/>
      <c r="C40" s="117"/>
      <c r="D40" s="129"/>
      <c r="E40" s="129"/>
      <c r="F40" s="129"/>
    </row>
    <row r="41" spans="1:6" ht="12.75">
      <c r="A41" s="112"/>
      <c r="B41" s="127"/>
      <c r="C41" s="117"/>
      <c r="D41" s="129"/>
      <c r="E41" s="129"/>
      <c r="F41" s="129"/>
    </row>
    <row r="42" spans="1:6" ht="12.75">
      <c r="A42" s="112"/>
      <c r="B42" s="127"/>
      <c r="C42" s="117"/>
      <c r="D42" s="129"/>
      <c r="E42" s="129"/>
      <c r="F42" s="129"/>
    </row>
    <row r="43" spans="1:6" ht="12.75">
      <c r="A43" s="112"/>
      <c r="B43" s="127"/>
      <c r="C43" s="117"/>
      <c r="D43" s="129"/>
      <c r="E43" s="129"/>
      <c r="F43" s="129"/>
    </row>
    <row r="44" spans="1:6" ht="12.75">
      <c r="A44" s="112"/>
      <c r="B44" s="127"/>
      <c r="C44" s="117"/>
      <c r="D44" s="129"/>
      <c r="E44" s="129"/>
      <c r="F44" s="129"/>
    </row>
    <row r="45" spans="1:6" ht="12.75">
      <c r="A45" s="112"/>
      <c r="B45" s="127"/>
      <c r="C45" s="117"/>
      <c r="D45" s="129"/>
      <c r="E45" s="129"/>
      <c r="F45" s="129"/>
    </row>
    <row r="46" spans="1:6" ht="12.75">
      <c r="A46" s="112"/>
      <c r="B46" s="127"/>
      <c r="C46" s="128"/>
      <c r="D46" s="129"/>
      <c r="E46" s="129"/>
      <c r="F46" s="129"/>
    </row>
    <row r="47" spans="1:6" ht="12.75">
      <c r="A47" s="130"/>
      <c r="B47" s="131"/>
      <c r="C47" s="132"/>
      <c r="D47" s="130"/>
      <c r="E47" s="133"/>
      <c r="F47" s="134">
        <f>SUM(F8:F46)</f>
        <v>25111.11</v>
      </c>
    </row>
    <row r="48" spans="1:6" ht="14.25">
      <c r="A48" s="120"/>
      <c r="B48" s="121"/>
      <c r="C48" s="122"/>
      <c r="D48" s="122"/>
      <c r="E48" s="123"/>
      <c r="F48" s="119"/>
    </row>
    <row r="49" spans="1:6" ht="14.25">
      <c r="A49" s="120"/>
      <c r="B49" s="121"/>
      <c r="C49" s="122"/>
      <c r="D49" s="122"/>
      <c r="E49" s="123"/>
      <c r="F49" s="119"/>
    </row>
    <row r="50" spans="1:6" ht="14.25">
      <c r="A50" s="120"/>
      <c r="B50" s="121"/>
      <c r="C50" s="122"/>
      <c r="D50" s="122"/>
      <c r="E50" s="123"/>
      <c r="F50" s="119"/>
    </row>
    <row r="51" spans="1:6" ht="14.25">
      <c r="A51" s="120"/>
      <c r="B51" s="121"/>
      <c r="C51" s="122"/>
      <c r="D51" s="122"/>
      <c r="E51" s="123"/>
      <c r="F51" s="119"/>
    </row>
    <row r="52" spans="1:6" ht="15">
      <c r="A52" s="124"/>
      <c r="B52" s="125"/>
      <c r="C52" s="125"/>
      <c r="D52" s="125"/>
      <c r="E52" s="126"/>
      <c r="F52" s="119"/>
    </row>
    <row r="53" spans="1:6" ht="12.75">
      <c r="A53" s="119"/>
      <c r="B53" s="119"/>
      <c r="C53" s="119"/>
      <c r="D53" s="119"/>
      <c r="E53" s="119"/>
      <c r="F53" s="119"/>
    </row>
    <row r="54" spans="1:6" ht="12.75">
      <c r="A54" s="119"/>
      <c r="B54" s="119"/>
      <c r="C54" s="119"/>
      <c r="D54" s="119"/>
      <c r="E54" s="119"/>
      <c r="F54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32</v>
      </c>
      <c r="B1" s="9"/>
      <c r="C1" s="9"/>
      <c r="D1" s="9"/>
    </row>
    <row r="6" spans="1:4" ht="15.75" customHeight="1">
      <c r="A6" s="136"/>
      <c r="B6" s="136"/>
      <c r="C6" s="136"/>
      <c r="D6" s="68"/>
    </row>
    <row r="7" spans="1:10" ht="19.5" customHeight="1">
      <c r="A7" s="137" t="s">
        <v>17</v>
      </c>
      <c r="B7" s="137"/>
      <c r="C7" s="137"/>
      <c r="D7" s="137"/>
      <c r="E7" s="137"/>
      <c r="F7" s="12"/>
      <c r="G7" s="12"/>
      <c r="H7" s="12"/>
      <c r="I7" s="11"/>
      <c r="J7" s="11"/>
    </row>
    <row r="8" spans="1:10" ht="15.7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.75">
      <c r="A9" s="69"/>
      <c r="B9" s="39" t="s">
        <v>28</v>
      </c>
      <c r="C9" s="4" t="s">
        <v>47</v>
      </c>
      <c r="D9" s="49"/>
      <c r="E9" s="12"/>
      <c r="F9" s="12"/>
      <c r="G9" s="12"/>
      <c r="H9" s="12"/>
      <c r="I9" s="11"/>
      <c r="J9" s="11"/>
    </row>
    <row r="10" spans="1:4" ht="15.75" thickBot="1">
      <c r="A10" s="67"/>
      <c r="B10" s="67"/>
      <c r="D10" s="67"/>
    </row>
    <row r="11" spans="1:5" ht="16.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6.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28</v>
      </c>
      <c r="D9" s="4" t="s">
        <v>47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1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.7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32</v>
      </c>
      <c r="B1" s="81"/>
      <c r="C1" s="83"/>
      <c r="D1" s="83"/>
      <c r="E1" s="81"/>
      <c r="F1" s="81"/>
    </row>
    <row r="2" spans="1:6" ht="14.2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28</v>
      </c>
      <c r="D5" s="4" t="s">
        <v>47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1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4.25">
      <c r="A8" s="91">
        <v>1</v>
      </c>
      <c r="B8" s="87"/>
      <c r="C8" s="88"/>
      <c r="D8" s="88"/>
      <c r="E8" s="89"/>
      <c r="F8" s="90"/>
    </row>
    <row r="9" spans="1:6" ht="14.25">
      <c r="A9" s="91"/>
      <c r="B9" s="87"/>
      <c r="C9" s="88"/>
      <c r="D9" s="88"/>
      <c r="E9" s="89"/>
      <c r="F9" s="90"/>
    </row>
    <row r="10" spans="1:6" ht="14.25">
      <c r="A10" s="91"/>
      <c r="B10" s="87"/>
      <c r="C10" s="88"/>
      <c r="D10" s="88"/>
      <c r="E10" s="92"/>
      <c r="F10" s="90"/>
    </row>
    <row r="11" spans="1:6" ht="14.25">
      <c r="A11" s="91"/>
      <c r="B11" s="87"/>
      <c r="C11" s="88"/>
      <c r="D11" s="88"/>
      <c r="E11" s="92"/>
      <c r="F11" s="90"/>
    </row>
    <row r="12" spans="1:256" ht="14.2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1"/>
      <c r="B13" s="87"/>
      <c r="C13" s="88"/>
      <c r="D13" s="88"/>
      <c r="E13" s="92"/>
      <c r="F13" s="90"/>
    </row>
    <row r="14" spans="1:6" ht="14.25">
      <c r="A14" s="91"/>
      <c r="B14" s="87"/>
      <c r="C14" s="88"/>
      <c r="D14" s="88"/>
      <c r="E14" s="92"/>
      <c r="F14" s="90"/>
    </row>
    <row r="15" spans="1:6" ht="14.25">
      <c r="A15" s="91"/>
      <c r="B15" s="87"/>
      <c r="C15" s="88"/>
      <c r="D15" s="88"/>
      <c r="E15" s="92"/>
      <c r="F15" s="90"/>
    </row>
    <row r="16" spans="1:6" ht="14.25">
      <c r="A16" s="91"/>
      <c r="B16" s="87"/>
      <c r="C16" s="88"/>
      <c r="D16" s="88"/>
      <c r="E16" s="92"/>
      <c r="F16" s="90"/>
    </row>
    <row r="17" spans="1:6" ht="14.25">
      <c r="A17" s="91"/>
      <c r="B17" s="87"/>
      <c r="C17" s="88"/>
      <c r="D17" s="88"/>
      <c r="E17" s="92"/>
      <c r="F17" s="90"/>
    </row>
    <row r="18" spans="1:6" ht="14.25">
      <c r="A18" s="91"/>
      <c r="B18" s="87"/>
      <c r="C18" s="88"/>
      <c r="D18" s="88"/>
      <c r="E18" s="92"/>
      <c r="F18" s="90"/>
    </row>
    <row r="19" spans="1:6" ht="14.25">
      <c r="A19" s="91"/>
      <c r="B19" s="87"/>
      <c r="C19" s="88"/>
      <c r="D19" s="88"/>
      <c r="E19" s="92"/>
      <c r="F19" s="90"/>
    </row>
    <row r="20" spans="1:6" ht="14.25">
      <c r="A20" s="91"/>
      <c r="B20" s="87"/>
      <c r="C20" s="88"/>
      <c r="D20" s="88"/>
      <c r="E20" s="92"/>
      <c r="F20" s="90"/>
    </row>
    <row r="21" spans="1:6" ht="14.25">
      <c r="A21" s="91"/>
      <c r="B21" s="87"/>
      <c r="C21" s="88"/>
      <c r="D21" s="88"/>
      <c r="E21" s="92"/>
      <c r="F21" s="90"/>
    </row>
    <row r="22" spans="1:6" ht="14.25">
      <c r="A22" s="91"/>
      <c r="B22" s="87"/>
      <c r="C22" s="88"/>
      <c r="D22" s="88"/>
      <c r="E22" s="92"/>
      <c r="F22" s="90"/>
    </row>
    <row r="23" spans="1:6" ht="1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31</v>
      </c>
      <c r="B7" s="18"/>
      <c r="C7" s="18"/>
      <c r="D7" s="10"/>
      <c r="E7" s="10"/>
    </row>
    <row r="8" spans="1:5" ht="15.75">
      <c r="A8" s="18"/>
      <c r="B8" s="138"/>
      <c r="C8" s="138"/>
      <c r="D8" s="138"/>
      <c r="E8" s="10"/>
    </row>
    <row r="9" spans="1:5" ht="15.75">
      <c r="A9" s="18"/>
      <c r="B9" s="39" t="s">
        <v>28</v>
      </c>
      <c r="C9" s="4" t="s">
        <v>47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.7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29</v>
      </c>
      <c r="B7" s="18"/>
      <c r="C7" s="18"/>
      <c r="D7" s="10"/>
      <c r="E7" s="10"/>
    </row>
    <row r="8" spans="1:5" ht="15.75">
      <c r="A8" s="18"/>
      <c r="B8" s="138"/>
      <c r="C8" s="138"/>
      <c r="D8" s="138"/>
      <c r="E8" s="10"/>
    </row>
    <row r="9" spans="1:5" ht="15.75">
      <c r="A9" s="18"/>
      <c r="B9" s="39" t="s">
        <v>28</v>
      </c>
      <c r="C9" s="4" t="s">
        <v>47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.7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2019-01-23T13:31:32Z</dcterms:modified>
  <cp:category/>
  <cp:version/>
  <cp:contentType/>
  <cp:contentStatus/>
</cp:coreProperties>
</file>