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2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<sst xmlns="http://schemas.openxmlformats.org/spreadsheetml/2006/main" count="139" uniqueCount="78">
  <si>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</si>
  <si>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</si>
  <si>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</si>
  <si>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</si>
  <si>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</si>
  <si>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</si>
  <si>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</si>
  <si>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</si>
  <si>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</si>
  <si>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</si>
  <si>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</si>
  <si>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</si>
  <si>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</si>
  <si>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</si>
  <si>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</si>
  <si>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</si>
  <si>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</si>
  <si>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</si>
  <si>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</si>
  <si>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</si>
  <si>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</si>
  <si>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</si>
  <si>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</si>
  <si>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</si>
  <si>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</si>
  <si>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</si>
  <si>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</si>
  <si>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</si>
  <si>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10.03.01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</si>
  <si>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</si>
  <si>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</si>
  <si>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</si>
  <si>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</si>
  <si>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</si>
  <si>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</si>
  <si>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</si>
  <si>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</si>
  <si>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Adi Com Soft</t>
  </si>
  <si>
    <t>UPG Ploiești</t>
  </si>
  <si>
    <t>Octombrie</t>
  </si>
  <si>
    <t>IVP Design</t>
  </si>
  <si>
    <t>Decont Rusu Manuela</t>
  </si>
  <si>
    <t>Darko</t>
  </si>
  <si>
    <t>Selgros</t>
  </si>
  <si>
    <t>Decont Radu G.</t>
  </si>
  <si>
    <t>Bocris</t>
  </si>
  <si>
    <t>Telekom</t>
  </si>
  <si>
    <t>Protelecom</t>
  </si>
  <si>
    <t>Decont Ion Andrei</t>
  </si>
  <si>
    <t>Pascal Ovidiu</t>
  </si>
  <si>
    <t>01.10-31.10.2018</t>
  </si>
  <si>
    <t>Subtotal 10.03.07</t>
  </si>
  <si>
    <t>drepturi salariale+contributii</t>
  </si>
  <si>
    <t>CAM</t>
  </si>
  <si>
    <t>Total 10.03.07</t>
  </si>
  <si>
    <t xml:space="preserve">F.479, F.380, DIF F.411 </t>
  </si>
  <si>
    <t>Decont Ionita Nicolae</t>
  </si>
  <si>
    <t>F.479/4.10.2018</t>
  </si>
  <si>
    <t>F.480/4.10.2018</t>
  </si>
  <si>
    <t>F.209857,F.212780</t>
  </si>
  <si>
    <t>Decont Radu Gheorghe</t>
  </si>
  <si>
    <t>F.371/10.10.2018</t>
  </si>
  <si>
    <t>F.20119503/12.10.2018</t>
  </si>
  <si>
    <t>F.2063/10.10.2018</t>
  </si>
  <si>
    <t>F.6111, F.5951/ 15.10.2018</t>
  </si>
  <si>
    <t>B.F155/15.10.2018</t>
  </si>
  <si>
    <t>F.18031/1.10.2018</t>
  </si>
  <si>
    <t>F.2358/24.10.2018</t>
  </si>
  <si>
    <t>Alexandros</t>
  </si>
  <si>
    <t>F.1026598/28.10.2018</t>
  </si>
  <si>
    <t>F.3/29.10.2018</t>
  </si>
  <si>
    <t>Cimpeanu M</t>
  </si>
  <si>
    <t>F.32/29.10.2018</t>
  </si>
  <si>
    <t>Decont Razvan Encuna</t>
  </si>
  <si>
    <t>Decont Pana Irinel</t>
  </si>
  <si>
    <t>Decont Ilie Cristi</t>
  </si>
  <si>
    <t>Decont Trifu Antoneta</t>
  </si>
  <si>
    <t>F.2454/29.10.2018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</si>
</sst>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4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4" fontId="0" fillId="0" borderId="45" xfId="0" applyNumberFormat="1" applyFont="1" applyBorder="1" applyAlignment="1">
      <alignment horizontal="center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29</v>
      </c>
      <c r="G5" s="4" t="s">
        <v>50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39</v>
      </c>
      <c r="E9" s="6">
        <v>11</v>
      </c>
      <c r="F9" s="23">
        <v>34606</v>
      </c>
      <c r="G9" s="6" t="s">
        <v>52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34606</v>
      </c>
      <c r="G11" s="7"/>
    </row>
    <row r="12" spans="3:7" ht="12.75">
      <c r="C12" s="30" t="s">
        <v>51</v>
      </c>
      <c r="D12" s="30"/>
      <c r="E12" s="30"/>
      <c r="F12" s="31"/>
      <c r="G12" s="30"/>
    </row>
    <row r="13" spans="3:7" ht="12.75">
      <c r="C13" s="5" t="s">
        <v>28</v>
      </c>
      <c r="D13" s="8" t="s">
        <v>39</v>
      </c>
      <c r="E13" s="6">
        <v>11</v>
      </c>
      <c r="F13" s="23">
        <v>779</v>
      </c>
      <c r="G13" s="6" t="s">
        <v>53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54</v>
      </c>
      <c r="D16" s="24"/>
      <c r="E16" s="24"/>
      <c r="F16" s="26"/>
      <c r="G16" s="33"/>
    </row>
    <row r="17" spans="3:7" ht="12.75">
      <c r="C17" s="30"/>
      <c r="D17" s="30"/>
      <c r="E17" s="30"/>
      <c r="F17" s="31"/>
      <c r="G17" s="32"/>
    </row>
    <row r="18" spans="3:7" ht="12.75">
      <c r="C18" s="5"/>
      <c r="D18" s="8"/>
      <c r="E18" s="6"/>
      <c r="F18" s="31"/>
      <c r="G18" s="6"/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/>
      <c r="D21" s="24"/>
      <c r="E21" s="24"/>
      <c r="F21" s="26"/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D36" sqref="D3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38.421875" style="0" bestFit="1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34</v>
      </c>
    </row>
    <row r="4" ht="12.75">
      <c r="B4" s="1"/>
    </row>
    <row r="5" spans="2:4" ht="12.75">
      <c r="B5" s="1"/>
      <c r="C5" s="39" t="s">
        <v>29</v>
      </c>
      <c r="D5" s="4" t="s">
        <v>50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42">
        <v>43385</v>
      </c>
      <c r="C8" s="117">
        <v>261</v>
      </c>
      <c r="D8" s="115" t="s">
        <v>38</v>
      </c>
      <c r="E8" s="115" t="s">
        <v>55</v>
      </c>
      <c r="F8" s="115">
        <v>330</v>
      </c>
    </row>
    <row r="9" spans="1:6" ht="12.75">
      <c r="A9" s="118">
        <v>2</v>
      </c>
      <c r="B9" s="142">
        <v>43385</v>
      </c>
      <c r="C9" s="117">
        <v>264</v>
      </c>
      <c r="D9" s="115" t="s">
        <v>38</v>
      </c>
      <c r="E9" s="115" t="s">
        <v>57</v>
      </c>
      <c r="F9" s="115">
        <v>288.34</v>
      </c>
    </row>
    <row r="10" spans="1:6" ht="12.75">
      <c r="A10" s="118">
        <v>3</v>
      </c>
      <c r="B10" s="142">
        <v>43385</v>
      </c>
      <c r="C10" s="117">
        <v>265</v>
      </c>
      <c r="D10" s="115" t="s">
        <v>38</v>
      </c>
      <c r="E10" s="115" t="s">
        <v>58</v>
      </c>
      <c r="F10" s="115">
        <v>2000</v>
      </c>
    </row>
    <row r="11" spans="1:6" ht="12.75">
      <c r="A11" s="118">
        <v>4</v>
      </c>
      <c r="B11" s="142">
        <v>43385</v>
      </c>
      <c r="C11" s="117">
        <v>266</v>
      </c>
      <c r="D11" s="115" t="s">
        <v>37</v>
      </c>
      <c r="E11" s="115" t="s">
        <v>59</v>
      </c>
      <c r="F11" s="115">
        <v>238</v>
      </c>
    </row>
    <row r="12" spans="1:6" ht="12.75">
      <c r="A12" s="118">
        <v>5</v>
      </c>
      <c r="B12" s="142">
        <v>43391</v>
      </c>
      <c r="C12" s="117">
        <v>267</v>
      </c>
      <c r="D12" s="115" t="s">
        <v>60</v>
      </c>
      <c r="E12" s="115" t="s">
        <v>61</v>
      </c>
      <c r="F12" s="115">
        <v>163.63</v>
      </c>
    </row>
    <row r="13" spans="1:6" ht="12.75">
      <c r="A13" s="118">
        <v>6</v>
      </c>
      <c r="B13" s="142">
        <v>43403</v>
      </c>
      <c r="C13" s="117">
        <v>272</v>
      </c>
      <c r="D13" s="115" t="s">
        <v>46</v>
      </c>
      <c r="E13" s="115" t="s">
        <v>66</v>
      </c>
      <c r="F13" s="115">
        <v>82.9</v>
      </c>
    </row>
    <row r="14" spans="1:6" ht="12.75">
      <c r="A14" s="118">
        <v>7</v>
      </c>
      <c r="B14" s="142">
        <v>43404</v>
      </c>
      <c r="C14" s="117">
        <v>284</v>
      </c>
      <c r="D14" s="115" t="s">
        <v>47</v>
      </c>
      <c r="E14" s="115" t="s">
        <v>77</v>
      </c>
      <c r="F14" s="115">
        <v>88.77</v>
      </c>
    </row>
    <row r="15" spans="1:6" ht="12.75">
      <c r="A15" s="118"/>
      <c r="B15" s="142"/>
      <c r="C15" s="117"/>
      <c r="D15" s="115"/>
      <c r="E15" s="115"/>
      <c r="F15" s="115"/>
    </row>
    <row r="16" spans="1:6" ht="12.75">
      <c r="A16" s="118"/>
      <c r="B16" s="142"/>
      <c r="C16" s="117"/>
      <c r="D16" s="115"/>
      <c r="E16" s="115"/>
      <c r="F16" s="115"/>
    </row>
    <row r="17" spans="1:6" ht="12.75">
      <c r="A17" s="118"/>
      <c r="B17" s="113"/>
      <c r="C17" s="117"/>
      <c r="D17" s="115"/>
      <c r="E17" s="115"/>
      <c r="F17" s="115"/>
    </row>
    <row r="18" spans="1:6" ht="12.75">
      <c r="A18" s="118"/>
      <c r="B18" s="113"/>
      <c r="C18" s="117"/>
      <c r="D18" s="115"/>
      <c r="E18" s="115"/>
      <c r="F18" s="115"/>
    </row>
    <row r="19" spans="1:6" ht="12.75" hidden="1">
      <c r="A19" s="118"/>
      <c r="B19" s="113"/>
      <c r="C19" s="117"/>
      <c r="D19" s="115"/>
      <c r="E19" s="115"/>
      <c r="F19" s="115"/>
    </row>
    <row r="20" spans="1:6" ht="12.75" hidden="1">
      <c r="A20" s="118"/>
      <c r="B20" s="113"/>
      <c r="C20" s="117"/>
      <c r="D20" s="115"/>
      <c r="E20" s="115"/>
      <c r="F20" s="115"/>
    </row>
    <row r="21" spans="1:6" ht="12.75" hidden="1">
      <c r="A21" s="118"/>
      <c r="B21" s="113"/>
      <c r="C21" s="117"/>
      <c r="D21" s="115"/>
      <c r="E21" s="115"/>
      <c r="F21" s="115"/>
    </row>
    <row r="22" spans="1:6" ht="12.75">
      <c r="A22" s="118"/>
      <c r="B22" s="113"/>
      <c r="C22" s="117"/>
      <c r="D22" s="115"/>
      <c r="E22" s="115"/>
      <c r="F22" s="115"/>
    </row>
    <row r="23" spans="1:6" ht="12.75">
      <c r="A23" s="118"/>
      <c r="B23" s="113"/>
      <c r="C23" s="117"/>
      <c r="D23" s="115"/>
      <c r="E23" s="115"/>
      <c r="F23" s="115"/>
    </row>
    <row r="24" spans="1:6" ht="12.75">
      <c r="A24" s="43"/>
      <c r="B24" s="113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2.75">
      <c r="A34" s="43"/>
      <c r="B34" s="116"/>
      <c r="C34" s="117"/>
      <c r="D34" s="115"/>
      <c r="E34" s="115"/>
      <c r="F34" s="115"/>
    </row>
    <row r="35" spans="1:6" ht="12.75">
      <c r="A35" s="43"/>
      <c r="B35" s="116"/>
      <c r="C35" s="117"/>
      <c r="D35" s="115"/>
      <c r="E35" s="115"/>
      <c r="F35" s="115"/>
    </row>
    <row r="36" spans="1:6" ht="12.75">
      <c r="A36" s="43"/>
      <c r="B36" s="116"/>
      <c r="C36" s="117"/>
      <c r="D36" s="115"/>
      <c r="E36" s="115"/>
      <c r="F36" s="115"/>
    </row>
    <row r="37" spans="1:6" ht="12.75">
      <c r="A37" s="43"/>
      <c r="B37" s="116"/>
      <c r="C37" s="117"/>
      <c r="D37" s="115"/>
      <c r="E37" s="115"/>
      <c r="F37" s="115"/>
    </row>
    <row r="38" spans="1:6" ht="12.75">
      <c r="A38" s="43"/>
      <c r="B38" s="116"/>
      <c r="C38" s="117"/>
      <c r="D38" s="115"/>
      <c r="E38" s="115"/>
      <c r="F38" s="115"/>
    </row>
    <row r="39" spans="1:6" ht="12.75">
      <c r="A39" s="43"/>
      <c r="B39" s="116"/>
      <c r="C39" s="117"/>
      <c r="D39" s="115"/>
      <c r="E39" s="115"/>
      <c r="F39" s="115"/>
    </row>
    <row r="40" spans="1:6" ht="13.5" thickBot="1">
      <c r="A40" s="44"/>
      <c r="B40" s="45"/>
      <c r="C40" s="46"/>
      <c r="D40" s="47"/>
      <c r="E40" s="48"/>
      <c r="F40" s="111">
        <f>SUM(F8:F39)</f>
        <v>3191.6400000000003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5"/>
  <sheetViews>
    <sheetView tabSelected="1" zoomScalePageLayoutView="0" workbookViewId="0" topLeftCell="A4">
      <selection activeCell="I33" sqref="I33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4.8515625" style="17" bestFit="1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33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35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29</v>
      </c>
      <c r="D5" s="4" t="s">
        <v>50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36</v>
      </c>
      <c r="F7" s="40" t="s">
        <v>11</v>
      </c>
    </row>
    <row r="8" spans="1:6" ht="12.75">
      <c r="A8" s="43">
        <v>1</v>
      </c>
      <c r="B8" s="113">
        <v>43385</v>
      </c>
      <c r="C8" s="114">
        <v>262</v>
      </c>
      <c r="D8" s="112" t="s">
        <v>56</v>
      </c>
      <c r="E8" s="112" t="s">
        <v>56</v>
      </c>
      <c r="F8" s="112">
        <v>66.03</v>
      </c>
    </row>
    <row r="9" spans="1:6" ht="12.75">
      <c r="A9" s="118">
        <v>2</v>
      </c>
      <c r="B9" s="113">
        <v>43385</v>
      </c>
      <c r="C9" s="114">
        <v>263</v>
      </c>
      <c r="D9" s="112" t="s">
        <v>48</v>
      </c>
      <c r="E9" s="112" t="s">
        <v>48</v>
      </c>
      <c r="F9" s="115">
        <v>263.27</v>
      </c>
    </row>
    <row r="10" spans="1:6" ht="12.75">
      <c r="A10" s="118">
        <v>3</v>
      </c>
      <c r="B10" s="113">
        <v>43391</v>
      </c>
      <c r="C10" s="114">
        <v>268</v>
      </c>
      <c r="D10" s="129" t="s">
        <v>45</v>
      </c>
      <c r="E10" s="129" t="s">
        <v>62</v>
      </c>
      <c r="F10" s="129">
        <v>2498</v>
      </c>
    </row>
    <row r="11" spans="1:6" ht="12.75">
      <c r="A11" s="118">
        <v>4</v>
      </c>
      <c r="B11" s="113">
        <v>43391</v>
      </c>
      <c r="C11" s="114">
        <v>269</v>
      </c>
      <c r="D11" s="138" t="s">
        <v>40</v>
      </c>
      <c r="E11" s="129" t="s">
        <v>63</v>
      </c>
      <c r="F11" s="129">
        <v>1367.08</v>
      </c>
    </row>
    <row r="12" spans="1:6" ht="12.75">
      <c r="A12" s="118">
        <v>5</v>
      </c>
      <c r="B12" s="113">
        <v>43391</v>
      </c>
      <c r="C12" s="114">
        <v>270</v>
      </c>
      <c r="D12" s="115" t="s">
        <v>43</v>
      </c>
      <c r="E12" s="115" t="s">
        <v>64</v>
      </c>
      <c r="F12" s="129">
        <v>3150.82</v>
      </c>
    </row>
    <row r="13" spans="1:6" ht="12.75">
      <c r="A13" s="118">
        <v>6</v>
      </c>
      <c r="B13" s="113">
        <v>43391</v>
      </c>
      <c r="C13" s="114">
        <v>271</v>
      </c>
      <c r="D13" s="115" t="s">
        <v>44</v>
      </c>
      <c r="E13" s="115" t="s">
        <v>65</v>
      </c>
      <c r="F13" s="129">
        <v>500</v>
      </c>
    </row>
    <row r="14" spans="1:6" ht="12.75">
      <c r="A14" s="118">
        <v>7</v>
      </c>
      <c r="B14" s="113">
        <v>43403</v>
      </c>
      <c r="C14" s="114">
        <v>273</v>
      </c>
      <c r="D14" s="115" t="s">
        <v>42</v>
      </c>
      <c r="E14" s="129" t="s">
        <v>67</v>
      </c>
      <c r="F14" s="129">
        <v>1500</v>
      </c>
    </row>
    <row r="15" spans="1:6" ht="12.75">
      <c r="A15" s="118">
        <v>8</v>
      </c>
      <c r="B15" s="113">
        <v>43404</v>
      </c>
      <c r="C15" s="114">
        <v>274</v>
      </c>
      <c r="D15" s="138" t="s">
        <v>68</v>
      </c>
      <c r="E15" s="129" t="s">
        <v>69</v>
      </c>
      <c r="F15" s="129">
        <v>15920</v>
      </c>
    </row>
    <row r="16" spans="1:6" ht="12.75">
      <c r="A16" s="118">
        <v>9</v>
      </c>
      <c r="B16" s="113">
        <v>43404</v>
      </c>
      <c r="C16" s="139">
        <v>275</v>
      </c>
      <c r="D16" s="115" t="s">
        <v>49</v>
      </c>
      <c r="E16" s="115" t="s">
        <v>70</v>
      </c>
      <c r="F16" s="115">
        <v>2000</v>
      </c>
    </row>
    <row r="17" spans="1:6" ht="12.75">
      <c r="A17" s="118">
        <v>10</v>
      </c>
      <c r="B17" s="113">
        <v>43404</v>
      </c>
      <c r="C17" s="139">
        <v>276</v>
      </c>
      <c r="D17" s="115" t="s">
        <v>71</v>
      </c>
      <c r="E17" s="115" t="s">
        <v>72</v>
      </c>
      <c r="F17" s="115">
        <v>1000</v>
      </c>
    </row>
    <row r="18" spans="1:6" ht="12.75">
      <c r="A18" s="118">
        <v>11</v>
      </c>
      <c r="B18" s="113">
        <v>43404</v>
      </c>
      <c r="C18" s="139">
        <v>277</v>
      </c>
      <c r="D18" s="115" t="s">
        <v>73</v>
      </c>
      <c r="E18" s="115" t="s">
        <v>73</v>
      </c>
      <c r="F18" s="115">
        <v>236.03</v>
      </c>
    </row>
    <row r="19" spans="1:6" ht="12.75">
      <c r="A19" s="118">
        <v>12</v>
      </c>
      <c r="B19" s="113">
        <v>43404</v>
      </c>
      <c r="C19" s="139">
        <v>278</v>
      </c>
      <c r="D19" s="115" t="s">
        <v>48</v>
      </c>
      <c r="E19" s="115" t="s">
        <v>48</v>
      </c>
      <c r="F19" s="115">
        <v>62.2</v>
      </c>
    </row>
    <row r="20" spans="1:6" ht="12.75">
      <c r="A20" s="118">
        <v>13</v>
      </c>
      <c r="B20" s="113">
        <v>43404</v>
      </c>
      <c r="C20" s="139">
        <v>279</v>
      </c>
      <c r="D20" s="115" t="s">
        <v>56</v>
      </c>
      <c r="E20" s="115" t="s">
        <v>56</v>
      </c>
      <c r="F20" s="115">
        <v>63.73</v>
      </c>
    </row>
    <row r="21" spans="1:6" ht="12.75">
      <c r="A21" s="118">
        <v>14</v>
      </c>
      <c r="B21" s="113">
        <v>43404</v>
      </c>
      <c r="C21" s="139">
        <v>280</v>
      </c>
      <c r="D21" s="115" t="s">
        <v>74</v>
      </c>
      <c r="E21" s="115" t="s">
        <v>74</v>
      </c>
      <c r="F21" s="115">
        <v>62.31</v>
      </c>
    </row>
    <row r="22" spans="1:6" ht="12.75">
      <c r="A22" s="118">
        <v>15</v>
      </c>
      <c r="B22" s="113">
        <v>43404</v>
      </c>
      <c r="C22" s="139">
        <v>281</v>
      </c>
      <c r="D22" s="115" t="s">
        <v>41</v>
      </c>
      <c r="E22" s="115" t="s">
        <v>41</v>
      </c>
      <c r="F22" s="115">
        <v>60.04</v>
      </c>
    </row>
    <row r="23" spans="1:6" ht="12.75">
      <c r="A23" s="118">
        <v>16</v>
      </c>
      <c r="B23" s="113">
        <v>43404</v>
      </c>
      <c r="C23" s="139">
        <v>282</v>
      </c>
      <c r="D23" s="115" t="s">
        <v>75</v>
      </c>
      <c r="E23" s="115" t="s">
        <v>75</v>
      </c>
      <c r="F23" s="115">
        <v>20.7</v>
      </c>
    </row>
    <row r="24" spans="1:6" ht="12.75">
      <c r="A24" s="118">
        <v>17</v>
      </c>
      <c r="B24" s="113">
        <v>43404</v>
      </c>
      <c r="C24" s="139">
        <v>283</v>
      </c>
      <c r="D24" s="115" t="s">
        <v>76</v>
      </c>
      <c r="E24" s="115" t="s">
        <v>76</v>
      </c>
      <c r="F24" s="115">
        <v>20.7</v>
      </c>
    </row>
    <row r="25" spans="1:6" ht="12.75">
      <c r="A25" s="118"/>
      <c r="B25" s="113"/>
      <c r="C25" s="139"/>
      <c r="D25" s="115"/>
      <c r="E25" s="115"/>
      <c r="F25" s="115"/>
    </row>
    <row r="26" spans="1:6" ht="12.75">
      <c r="A26" s="43"/>
      <c r="B26" s="113"/>
      <c r="C26" s="114"/>
      <c r="D26" s="140"/>
      <c r="E26" s="141"/>
      <c r="F26" s="141"/>
    </row>
    <row r="27" spans="1:255" ht="12.75">
      <c r="A27" s="43"/>
      <c r="B27" s="113"/>
      <c r="C27" s="117"/>
      <c r="D27" s="115"/>
      <c r="E27" s="115"/>
      <c r="F27" s="11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6" ht="12.75">
      <c r="A28" s="43"/>
      <c r="B28" s="113"/>
      <c r="C28" s="117"/>
      <c r="D28" s="115"/>
      <c r="E28" s="115"/>
      <c r="F28" s="115"/>
    </row>
    <row r="29" spans="1:6" ht="12.75">
      <c r="A29" s="43"/>
      <c r="B29" s="113"/>
      <c r="C29" s="114"/>
      <c r="D29" s="115"/>
      <c r="E29" s="115"/>
      <c r="F29" s="115"/>
    </row>
    <row r="30" spans="1:6" ht="12.75">
      <c r="A30" s="43"/>
      <c r="B30" s="113"/>
      <c r="C30" s="114"/>
      <c r="D30" s="115"/>
      <c r="E30" s="115"/>
      <c r="F30" s="115"/>
    </row>
    <row r="31" spans="1:6" ht="12.75">
      <c r="A31" s="43"/>
      <c r="B31" s="113"/>
      <c r="C31" s="114"/>
      <c r="D31" s="115"/>
      <c r="E31" s="115"/>
      <c r="F31" s="115"/>
    </row>
    <row r="32" spans="1:6" ht="12.75">
      <c r="A32" s="112"/>
      <c r="B32" s="113"/>
      <c r="C32" s="117"/>
      <c r="D32" s="129"/>
      <c r="E32" s="129"/>
      <c r="F32" s="129"/>
    </row>
    <row r="33" spans="1:6" ht="12.75">
      <c r="A33" s="112"/>
      <c r="B33" s="113"/>
      <c r="C33" s="117"/>
      <c r="D33" s="129"/>
      <c r="E33" s="129"/>
      <c r="F33" s="129"/>
    </row>
    <row r="34" spans="1:6" ht="12.75">
      <c r="A34" s="112"/>
      <c r="B34" s="113"/>
      <c r="C34" s="117"/>
      <c r="D34" s="129"/>
      <c r="E34" s="129"/>
      <c r="F34" s="129"/>
    </row>
    <row r="35" spans="1:6" ht="12.75">
      <c r="A35" s="112"/>
      <c r="B35" s="116"/>
      <c r="C35" s="117"/>
      <c r="D35" s="129"/>
      <c r="E35" s="129"/>
      <c r="F35" s="129"/>
    </row>
    <row r="36" spans="1:6" ht="12.75">
      <c r="A36" s="112"/>
      <c r="B36" s="116"/>
      <c r="C36" s="117"/>
      <c r="D36" s="129"/>
      <c r="E36" s="129"/>
      <c r="F36" s="129"/>
    </row>
    <row r="37" spans="1:6" ht="12.75">
      <c r="A37" s="112"/>
      <c r="B37" s="116"/>
      <c r="C37" s="117"/>
      <c r="D37" s="129"/>
      <c r="E37" s="129"/>
      <c r="F37" s="129"/>
    </row>
    <row r="38" spans="1:6" ht="12.75">
      <c r="A38" s="112"/>
      <c r="B38" s="116"/>
      <c r="C38" s="117"/>
      <c r="D38" s="129"/>
      <c r="E38" s="129"/>
      <c r="F38" s="129"/>
    </row>
    <row r="39" spans="1:6" ht="12.75">
      <c r="A39" s="112"/>
      <c r="B39" s="116"/>
      <c r="C39" s="117"/>
      <c r="D39" s="129"/>
      <c r="E39" s="128"/>
      <c r="F39" s="129"/>
    </row>
    <row r="40" spans="1:6" ht="12.75">
      <c r="A40" s="112"/>
      <c r="B40" s="127"/>
      <c r="C40" s="117"/>
      <c r="D40" s="115"/>
      <c r="E40" s="129"/>
      <c r="F40" s="129"/>
    </row>
    <row r="41" spans="1:6" ht="12.75">
      <c r="A41" s="112"/>
      <c r="B41" s="127"/>
      <c r="C41" s="117"/>
      <c r="D41" s="129"/>
      <c r="E41" s="129"/>
      <c r="F41" s="129"/>
    </row>
    <row r="42" spans="1:6" ht="12.75">
      <c r="A42" s="112"/>
      <c r="B42" s="127"/>
      <c r="C42" s="117"/>
      <c r="D42" s="129"/>
      <c r="E42" s="129"/>
      <c r="F42" s="129"/>
    </row>
    <row r="43" spans="1:6" ht="12.75">
      <c r="A43" s="112"/>
      <c r="B43" s="127"/>
      <c r="C43" s="117"/>
      <c r="D43" s="129"/>
      <c r="E43" s="129"/>
      <c r="F43" s="129"/>
    </row>
    <row r="44" spans="1:6" ht="12.75">
      <c r="A44" s="112"/>
      <c r="B44" s="127"/>
      <c r="C44" s="117"/>
      <c r="D44" s="129"/>
      <c r="E44" s="129"/>
      <c r="F44" s="129"/>
    </row>
    <row r="45" spans="1:6" ht="12.75">
      <c r="A45" s="112"/>
      <c r="B45" s="127"/>
      <c r="C45" s="117"/>
      <c r="D45" s="129"/>
      <c r="E45" s="129"/>
      <c r="F45" s="129"/>
    </row>
    <row r="46" spans="1:6" ht="12.75">
      <c r="A46" s="112"/>
      <c r="B46" s="127"/>
      <c r="C46" s="117"/>
      <c r="D46" s="129"/>
      <c r="E46" s="129"/>
      <c r="F46" s="129"/>
    </row>
    <row r="47" spans="1:6" ht="12.75">
      <c r="A47" s="112"/>
      <c r="B47" s="127"/>
      <c r="C47" s="128"/>
      <c r="D47" s="129"/>
      <c r="E47" s="129"/>
      <c r="F47" s="129"/>
    </row>
    <row r="48" spans="1:6" ht="12.75">
      <c r="A48" s="130"/>
      <c r="B48" s="131"/>
      <c r="C48" s="132"/>
      <c r="D48" s="130"/>
      <c r="E48" s="133"/>
      <c r="F48" s="134">
        <f>SUM(F8:F47)</f>
        <v>28790.910000000003</v>
      </c>
    </row>
    <row r="49" spans="1:6" ht="14.25">
      <c r="A49" s="120"/>
      <c r="B49" s="121"/>
      <c r="C49" s="122"/>
      <c r="D49" s="122"/>
      <c r="E49" s="123"/>
      <c r="F49" s="119"/>
    </row>
    <row r="50" spans="1:6" ht="14.25">
      <c r="A50" s="120"/>
      <c r="B50" s="121"/>
      <c r="C50" s="122"/>
      <c r="D50" s="122"/>
      <c r="E50" s="123"/>
      <c r="F50" s="119"/>
    </row>
    <row r="51" spans="1:6" ht="14.25">
      <c r="A51" s="120"/>
      <c r="B51" s="121"/>
      <c r="C51" s="122"/>
      <c r="D51" s="122"/>
      <c r="E51" s="123"/>
      <c r="F51" s="119"/>
    </row>
    <row r="52" spans="1:6" ht="14.25">
      <c r="A52" s="120"/>
      <c r="B52" s="121"/>
      <c r="C52" s="122"/>
      <c r="D52" s="122"/>
      <c r="E52" s="123"/>
      <c r="F52" s="119"/>
    </row>
    <row r="53" spans="1:6" ht="15">
      <c r="A53" s="124"/>
      <c r="B53" s="125"/>
      <c r="C53" s="125"/>
      <c r="D53" s="125"/>
      <c r="E53" s="126"/>
      <c r="F53" s="119"/>
    </row>
    <row r="54" spans="1:6" ht="12.75">
      <c r="A54" s="119"/>
      <c r="B54" s="119"/>
      <c r="C54" s="119"/>
      <c r="D54" s="119"/>
      <c r="E54" s="119"/>
      <c r="F54" s="119"/>
    </row>
    <row r="55" spans="1:6" ht="12.75">
      <c r="A55" s="119"/>
      <c r="B55" s="119"/>
      <c r="C55" s="119"/>
      <c r="D55" s="119"/>
      <c r="E55" s="119"/>
      <c r="F55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33</v>
      </c>
      <c r="B1" s="9"/>
      <c r="C1" s="9"/>
      <c r="D1" s="9"/>
    </row>
    <row r="6" spans="1:4" ht="15.75" customHeight="1">
      <c r="A6" s="135"/>
      <c r="B6" s="135"/>
      <c r="C6" s="135"/>
      <c r="D6" s="68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29</v>
      </c>
      <c r="C9" s="4" t="s">
        <v>50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33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29</v>
      </c>
      <c r="D9" s="4" t="s">
        <v>50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33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29</v>
      </c>
      <c r="D5" s="4" t="s">
        <v>50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33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32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29</v>
      </c>
      <c r="C9" s="4" t="s">
        <v>50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31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33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30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29</v>
      </c>
      <c r="C9" s="4" t="s">
        <v>50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31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2019-01-23T12:53:15Z</dcterms:modified>
  <cp:category/>
  <cp:version/>
  <cp:contentType/>
  <cp:contentStatus/>
</cp:coreProperties>
</file>